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Лист 1" sheetId="6" r:id="rId1"/>
  </sheets>
  <externalReferences>
    <externalReference r:id="rId2"/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6" l="1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</calcChain>
</file>

<file path=xl/sharedStrings.xml><?xml version="1.0" encoding="utf-8"?>
<sst xmlns="http://schemas.openxmlformats.org/spreadsheetml/2006/main" count="38" uniqueCount="19">
  <si>
    <t>текущие доходы 22</t>
  </si>
  <si>
    <t xml:space="preserve">текущие расходы </t>
  </si>
  <si>
    <t>доли</t>
  </si>
  <si>
    <t>Білім беру</t>
  </si>
  <si>
    <t>мектепке дейінгі білім беру</t>
  </si>
  <si>
    <t>бастауыш білім беру</t>
  </si>
  <si>
    <t>негізгі және жалпы орта білім беру</t>
  </si>
  <si>
    <t>техникалық және кәсіптік орта білім беру</t>
  </si>
  <si>
    <t>орта білімнен кейінгі білім беру</t>
  </si>
  <si>
    <t>жоғары және жоғары оқу орнынан кейінгі білім беру</t>
  </si>
  <si>
    <t>білім берудің өзге де түрлері</t>
  </si>
  <si>
    <t>спорт және демалыс саласындағы білім беру</t>
  </si>
  <si>
    <t>мәдениет саласындағы білім беру</t>
  </si>
  <si>
    <t>көлік құралдары жүргізушілерін дайындау мектептерінің қызметі</t>
  </si>
  <si>
    <t>басқа топтамаларға енгізілмеген білім берудің өзге де түрлері</t>
  </si>
  <si>
    <t>Текущие доходы</t>
  </si>
  <si>
    <t>текущие расходы</t>
  </si>
  <si>
    <t>Ағымдағы табыстар</t>
  </si>
  <si>
    <t>Ағымдағы шығыстар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</si>
</sst>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Roboto"/>
      <charset val="204"/>
    </font>
    <font>
      <sz val="9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164" fontId="3" fillId="0" borderId="0" xfId="0" applyNumberFormat="1" applyFo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 кв каз'!$B$26</c:f>
              <c:strCache>
                <c:ptCount val="1"/>
                <c:pt idx="0">
                  <c:v>мектепке дейінгі  тәрбие  мен оқыту саласындағы қызметтер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'[1]1 кв каз'!$C$26:$G$26</c:f>
              <c:numCache>
                <c:formatCode>General</c:formatCode>
                <c:ptCount val="5"/>
                <c:pt idx="0">
                  <c:v>16.7</c:v>
                </c:pt>
                <c:pt idx="1">
                  <c:v>15</c:v>
                </c:pt>
                <c:pt idx="2">
                  <c:v>18.399999999999999</c:v>
                </c:pt>
                <c:pt idx="3">
                  <c:v>15</c:v>
                </c:pt>
                <c:pt idx="4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9-412C-9DD0-17E2CB7B9974}"/>
            </c:ext>
          </c:extLst>
        </c:ser>
        <c:ser>
          <c:idx val="1"/>
          <c:order val="1"/>
          <c:tx>
            <c:strRef>
              <c:f>'[1]1 кв каз'!$B$27</c:f>
              <c:strCache>
                <c:ptCount val="1"/>
                <c:pt idx="0">
                  <c:v>бастауыш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'[1]1 кв каз'!$C$27:$G$27</c:f>
              <c:numCache>
                <c:formatCode>General</c:formatCode>
                <c:ptCount val="5"/>
                <c:pt idx="0">
                  <c:v>11.1</c:v>
                </c:pt>
                <c:pt idx="1">
                  <c:v>11.1</c:v>
                </c:pt>
                <c:pt idx="2">
                  <c:v>9.9</c:v>
                </c:pt>
                <c:pt idx="3">
                  <c:v>9.9</c:v>
                </c:pt>
                <c:pt idx="4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79-412C-9DD0-17E2CB7B9974}"/>
            </c:ext>
          </c:extLst>
        </c:ser>
        <c:ser>
          <c:idx val="2"/>
          <c:order val="2"/>
          <c:tx>
            <c:strRef>
              <c:f>'[1]1 кв каз'!$B$28</c:f>
              <c:strCache>
                <c:ptCount val="1"/>
                <c:pt idx="0">
                  <c:v>негізгі және жалпы орта білім беру саласындағы қызметтер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'[1]1 кв каз'!$C$28:$G$28</c:f>
              <c:numCache>
                <c:formatCode>General</c:formatCode>
                <c:ptCount val="5"/>
                <c:pt idx="0">
                  <c:v>47.5</c:v>
                </c:pt>
                <c:pt idx="1">
                  <c:v>48.1</c:v>
                </c:pt>
                <c:pt idx="2">
                  <c:v>44.6</c:v>
                </c:pt>
                <c:pt idx="3">
                  <c:v>43.1</c:v>
                </c:pt>
                <c:pt idx="4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79-412C-9DD0-17E2CB7B9974}"/>
            </c:ext>
          </c:extLst>
        </c:ser>
        <c:ser>
          <c:idx val="3"/>
          <c:order val="3"/>
          <c:tx>
            <c:strRef>
              <c:f>'[1]1 кв каз'!$B$29</c:f>
              <c:strCache>
                <c:ptCount val="1"/>
                <c:pt idx="0">
                  <c:v>жоғары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'[1]1 кв каз'!$C$29:$G$29</c:f>
              <c:numCache>
                <c:formatCode>General</c:formatCode>
                <c:ptCount val="5"/>
                <c:pt idx="0">
                  <c:v>9.6</c:v>
                </c:pt>
                <c:pt idx="1">
                  <c:v>10.4</c:v>
                </c:pt>
                <c:pt idx="2">
                  <c:v>9.5</c:v>
                </c:pt>
                <c:pt idx="3">
                  <c:v>14.5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79-412C-9DD0-17E2CB7B9974}"/>
            </c:ext>
          </c:extLst>
        </c:ser>
        <c:ser>
          <c:idx val="4"/>
          <c:order val="4"/>
          <c:tx>
            <c:strRef>
              <c:f>'[1]1 кв каз'!$B$30</c:f>
              <c:strCache>
                <c:ptCount val="1"/>
                <c:pt idx="0">
                  <c:v>басқа білім беру салаларындағы қызметтер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 кв каз'!$C$25:$G$25</c:f>
              <c:strCache>
                <c:ptCount val="5"/>
                <c:pt idx="0">
                  <c:v>І тоқсан 2024</c:v>
                </c:pt>
                <c:pt idx="1">
                  <c:v>II тоқсан 2024</c:v>
                </c:pt>
                <c:pt idx="2">
                  <c:v>IIІ тоқсан 2024</c:v>
                </c:pt>
                <c:pt idx="3">
                  <c:v>IV тоқсан 2024</c:v>
                </c:pt>
                <c:pt idx="4">
                  <c:v>I тоқсан 2025</c:v>
                </c:pt>
              </c:strCache>
            </c:strRef>
          </c:cat>
          <c:val>
            <c:numRef>
              <c:f>'[1]1 кв каз'!$C$30:$G$30</c:f>
              <c:numCache>
                <c:formatCode>General</c:formatCode>
                <c:ptCount val="5"/>
                <c:pt idx="0">
                  <c:v>15.2</c:v>
                </c:pt>
                <c:pt idx="1">
                  <c:v>15.4</c:v>
                </c:pt>
                <c:pt idx="2">
                  <c:v>17.7</c:v>
                </c:pt>
                <c:pt idx="3">
                  <c:v>17.5</c:v>
                </c:pt>
                <c:pt idx="4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79-412C-9DD0-17E2CB7B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453568"/>
        <c:axId val="157296896"/>
      </c:barChart>
      <c:catAx>
        <c:axId val="2094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157296896"/>
        <c:crosses val="autoZero"/>
        <c:auto val="1"/>
        <c:lblAlgn val="ctr"/>
        <c:lblOffset val="100"/>
        <c:noMultiLvlLbl val="0"/>
      </c:catAx>
      <c:valAx>
        <c:axId val="157296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453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sz="800" b="0"/>
            </a:pPr>
            <a:r>
              <a:rPr lang="kk-KZ" sz="800" b="0" i="0" u="none" strike="noStrike" baseline="0">
                <a:effectLst/>
              </a:rPr>
              <a:t>Қазақстан Республикасының </a:t>
            </a:r>
            <a:r>
              <a:rPr lang="ru-RU" sz="800" b="0"/>
              <a:t> білім беру көлеміндегі білім беру деңгейлерінің  ағымдағы табыстар үлесі</a:t>
            </a:r>
          </a:p>
        </c:rich>
      </c:tx>
      <c:layout>
        <c:manualLayout>
          <c:xMode val="edge"/>
          <c:yMode val="edge"/>
          <c:x val="0.2318541119860017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[2]каз!$B$17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18518518518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D-4DAE-AC16-23215BD70A9D}"/>
                </c:ext>
              </c:extLst>
            </c:dLbl>
            <c:dLbl>
              <c:idx val="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D-4DAE-AC16-23215BD70A9D}"/>
                </c:ext>
              </c:extLst>
            </c:dLbl>
            <c:dLbl>
              <c:idx val="2"/>
              <c:layout>
                <c:manualLayout>
                  <c:x val="-2.777777777777777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D-4DAE-AC16-23215BD70A9D}"/>
                </c:ext>
              </c:extLst>
            </c:dLbl>
            <c:dLbl>
              <c:idx val="3"/>
              <c:layout>
                <c:manualLayout>
                  <c:x val="-2.777777777777777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D-4DAE-AC16-23215BD70A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[2]каз!$A$18:$A$20</c:f>
              <c:strCache>
                <c:ptCount val="3"/>
                <c:pt idx="0">
                  <c:v>мектепке дейінгі білім беру</c:v>
                </c:pt>
                <c:pt idx="1">
                  <c:v>техникалық және кәсіптік орта білім беру</c:v>
                </c:pt>
                <c:pt idx="2">
                  <c:v>жоғары және жоғары оқу орнынан кейінгі білім беру</c:v>
                </c:pt>
              </c:strCache>
            </c:strRef>
          </c:cat>
          <c:val>
            <c:numRef>
              <c:f>[2]каз!$B$18:$B$20</c:f>
              <c:numCache>
                <c:formatCode>0.0</c:formatCode>
                <c:ptCount val="3"/>
                <c:pt idx="0">
                  <c:v>12.616957330077499</c:v>
                </c:pt>
                <c:pt idx="1">
                  <c:v>6.5840470208668407</c:v>
                </c:pt>
                <c:pt idx="2">
                  <c:v>13.026681466386073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CED-4DAE-AC16-23215BD70A9D}"/>
            </c:ext>
          </c:extLst>
        </c:ser>
        <c:ser>
          <c:idx val="1"/>
          <c:order val="1"/>
          <c:tx>
            <c:strRef>
              <c:f>[2]каз!$C$17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2.777777777777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ED-4DAE-AC16-23215BD70A9D}"/>
                </c:ext>
              </c:extLst>
            </c:dLbl>
            <c:dLbl>
              <c:idx val="1"/>
              <c:layout>
                <c:manualLayout>
                  <c:x val="-5.0925337632079971E-17"/>
                  <c:y val="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ED-4DAE-AC16-23215BD70A9D}"/>
                </c:ext>
              </c:extLst>
            </c:dLbl>
            <c:dLbl>
              <c:idx val="2"/>
              <c:layout>
                <c:manualLayout>
                  <c:x val="-1.0185067526415994E-16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D-4DAE-AC16-23215BD70A9D}"/>
                </c:ext>
              </c:extLst>
            </c:dLbl>
            <c:dLbl>
              <c:idx val="3"/>
              <c:layout>
                <c:manualLayout>
                  <c:x val="-2.0370135052831988E-16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ED-4DAE-AC16-23215BD70A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[2]каз!$A$18:$A$20</c:f>
              <c:strCache>
                <c:ptCount val="3"/>
                <c:pt idx="0">
                  <c:v>мектепке дейінгі білім беру</c:v>
                </c:pt>
                <c:pt idx="1">
                  <c:v>техникалық және кәсіптік орта білім беру</c:v>
                </c:pt>
                <c:pt idx="2">
                  <c:v>жоғары және жоғары оқу орнынан кейінгі білім беру</c:v>
                </c:pt>
              </c:strCache>
            </c:strRef>
          </c:cat>
          <c:val>
            <c:numRef>
              <c:f>[2]каз!$C$18:$C$20</c:f>
              <c:numCache>
                <c:formatCode>0.0</c:formatCode>
                <c:ptCount val="3"/>
                <c:pt idx="0">
                  <c:v>14.244439822090031</c:v>
                </c:pt>
                <c:pt idx="1">
                  <c:v>6.5093693155073824</c:v>
                </c:pt>
                <c:pt idx="2">
                  <c:v>13.250125980462746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CED-4DAE-AC16-23215BD70A9D}"/>
            </c:ext>
          </c:extLst>
        </c:ser>
        <c:ser>
          <c:idx val="2"/>
          <c:order val="2"/>
          <c:tx>
            <c:strRef>
              <c:f>[2]каз!$D$17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ED-4DAE-AC16-23215BD70A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[2]каз!$A$18:$A$20</c:f>
              <c:strCache>
                <c:ptCount val="3"/>
                <c:pt idx="0">
                  <c:v>мектепке дейінгі білім беру</c:v>
                </c:pt>
                <c:pt idx="1">
                  <c:v>техникалық және кәсіптік орта білім беру</c:v>
                </c:pt>
                <c:pt idx="2">
                  <c:v>жоғары және жоғары оқу орнынан кейінгі білім беру</c:v>
                </c:pt>
              </c:strCache>
            </c:strRef>
          </c:cat>
          <c:val>
            <c:numRef>
              <c:f>[2]каз!$D$18:$D$20</c:f>
              <c:numCache>
                <c:formatCode>0.0</c:formatCode>
                <c:ptCount val="3"/>
                <c:pt idx="0">
                  <c:v>14</c:v>
                </c:pt>
                <c:pt idx="1">
                  <c:v>6.9</c:v>
                </c:pt>
                <c:pt idx="2">
                  <c:v>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CED-4DAE-AC16-23215BD7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131776"/>
        <c:axId val="260340480"/>
      </c:barChart>
      <c:catAx>
        <c:axId val="24513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60340480"/>
        <c:crosses val="autoZero"/>
        <c:auto val="1"/>
        <c:lblAlgn val="ctr"/>
        <c:lblOffset val="100"/>
        <c:noMultiLvlLbl val="0"/>
      </c:catAx>
      <c:valAx>
        <c:axId val="2603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4513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sz="800" b="0"/>
            </a:pPr>
            <a:r>
              <a:rPr lang="ru-RU" sz="800" b="0"/>
              <a:t>Қ</a:t>
            </a:r>
            <a:r>
              <a:rPr lang="kk-KZ" sz="800" b="0"/>
              <a:t>азақстан</a:t>
            </a:r>
            <a:r>
              <a:rPr lang="kk-KZ" sz="800" b="0" baseline="0"/>
              <a:t> </a:t>
            </a:r>
            <a:r>
              <a:rPr lang="ru-RU" sz="800" b="0"/>
              <a:t>Республикасының білім беру көлеміндегі негізгі және орта білім беру ағымдағы табыстар мен ағымдағы шығыстар үлесі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[2]каз!$A$47</c:f>
              <c:strCache>
                <c:ptCount val="1"/>
                <c:pt idx="0">
                  <c:v>Ағымдағы табыстар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[2]каз!$B$46:$D$46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[2]каз!$B$47:$D$47</c:f>
              <c:numCache>
                <c:formatCode>0.0</c:formatCode>
                <c:ptCount val="3"/>
                <c:pt idx="0">
                  <c:v>58.274665148110302</c:v>
                </c:pt>
                <c:pt idx="1">
                  <c:v>55.7</c:v>
                </c:pt>
                <c:pt idx="2">
                  <c:v>55.1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1C-489D-83B0-F6632762DCF8}"/>
            </c:ext>
          </c:extLst>
        </c:ser>
        <c:ser>
          <c:idx val="1"/>
          <c:order val="1"/>
          <c:tx>
            <c:strRef>
              <c:f>[2]каз!$A$48</c:f>
              <c:strCache>
                <c:ptCount val="1"/>
                <c:pt idx="0">
                  <c:v>Ағымдағы шығыстар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[2]каз!$B$46:$D$46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[2]каз!$B$48:$D$48</c:f>
              <c:numCache>
                <c:formatCode>0.0</c:formatCode>
                <c:ptCount val="3"/>
                <c:pt idx="0">
                  <c:v>57.997109937742351</c:v>
                </c:pt>
                <c:pt idx="1">
                  <c:v>56.5</c:v>
                </c:pt>
                <c:pt idx="2">
                  <c:v>56.4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1C-489D-83B0-F6632762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129216"/>
        <c:axId val="274680640"/>
      </c:barChart>
      <c:catAx>
        <c:axId val="24512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4680640"/>
        <c:crosses val="autoZero"/>
        <c:auto val="1"/>
        <c:lblAlgn val="ctr"/>
        <c:lblOffset val="100"/>
        <c:noMultiLvlLbl val="0"/>
      </c:catAx>
      <c:valAx>
        <c:axId val="2746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4512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sz="800" b="0"/>
            </a:pPr>
            <a:r>
              <a:rPr lang="kk-KZ" sz="800" b="0" i="0" u="none" strike="noStrike" baseline="0">
                <a:effectLst/>
              </a:rPr>
              <a:t>Қазақстан Республикасының </a:t>
            </a:r>
            <a:r>
              <a:rPr lang="ru-RU" sz="800" b="0"/>
              <a:t> білім беру көлеміндегі білім  беру деңгейлерінің  ағымдағы шығыстар  үлесі</a:t>
            </a:r>
            <a:endParaRPr lang="x-none" sz="800" b="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[2]каз!$B$23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[2]каз!$A$24:$A$26</c:f>
              <c:strCache>
                <c:ptCount val="3"/>
                <c:pt idx="0">
                  <c:v>мектепке дейінгі білім беру</c:v>
                </c:pt>
                <c:pt idx="1">
                  <c:v>техникалық және кәсіптік орта білім беру</c:v>
                </c:pt>
                <c:pt idx="2">
                  <c:v>жоғары және жоғары оқу орнынан кейінгі білім беру</c:v>
                </c:pt>
              </c:strCache>
            </c:strRef>
          </c:cat>
          <c:val>
            <c:numRef>
              <c:f>[2]каз!$B$24:$B$26</c:f>
              <c:numCache>
                <c:formatCode>0.0</c:formatCode>
                <c:ptCount val="3"/>
                <c:pt idx="0">
                  <c:v>12.242042096094115</c:v>
                </c:pt>
                <c:pt idx="1">
                  <c:v>7.1541144668569689</c:v>
                </c:pt>
                <c:pt idx="2">
                  <c:v>14.540709937569412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7C-43D1-B7A4-548F15D26D27}"/>
            </c:ext>
          </c:extLst>
        </c:ser>
        <c:ser>
          <c:idx val="1"/>
          <c:order val="1"/>
          <c:tx>
            <c:strRef>
              <c:f>[2]каз!$C$23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[2]каз!$A$24:$A$26</c:f>
              <c:strCache>
                <c:ptCount val="3"/>
                <c:pt idx="0">
                  <c:v>мектепке дейінгі білім беру</c:v>
                </c:pt>
                <c:pt idx="1">
                  <c:v>техникалық және кәсіптік орта білім беру</c:v>
                </c:pt>
                <c:pt idx="2">
                  <c:v>жоғары және жоғары оқу орнынан кейінгі білім беру</c:v>
                </c:pt>
              </c:strCache>
            </c:strRef>
          </c:cat>
          <c:val>
            <c:numRef>
              <c:f>[2]каз!$C$24:$C$26</c:f>
              <c:numCache>
                <c:formatCode>0.0</c:formatCode>
                <c:ptCount val="3"/>
                <c:pt idx="0">
                  <c:v>13.5</c:v>
                </c:pt>
                <c:pt idx="1">
                  <c:v>6.6</c:v>
                </c:pt>
                <c:pt idx="2">
                  <c:v>13.3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7C-43D1-B7A4-548F15D26D27}"/>
            </c:ext>
          </c:extLst>
        </c:ser>
        <c:ser>
          <c:idx val="2"/>
          <c:order val="2"/>
          <c:tx>
            <c:strRef>
              <c:f>[2]каз!$D$23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[2]каз!$A$24:$A$26</c:f>
              <c:strCache>
                <c:ptCount val="3"/>
                <c:pt idx="0">
                  <c:v>мектепке дейінгі білім беру</c:v>
                </c:pt>
                <c:pt idx="1">
                  <c:v>техникалық және кәсіптік орта білім беру</c:v>
                </c:pt>
                <c:pt idx="2">
                  <c:v>жоғары және жоғары оқу орнынан кейінгі білім беру</c:v>
                </c:pt>
              </c:strCache>
            </c:strRef>
          </c:cat>
          <c:val>
            <c:numRef>
              <c:f>[2]каз!$D$24:$D$26</c:f>
              <c:numCache>
                <c:formatCode>0.0</c:formatCode>
                <c:ptCount val="3"/>
                <c:pt idx="0">
                  <c:v>14</c:v>
                </c:pt>
                <c:pt idx="1">
                  <c:v>7</c:v>
                </c:pt>
                <c:pt idx="2">
                  <c:v>12.6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7C-43D1-B7A4-548F15D2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129728"/>
        <c:axId val="274683520"/>
      </c:barChart>
      <c:catAx>
        <c:axId val="24512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4683520"/>
        <c:crosses val="autoZero"/>
        <c:auto val="1"/>
        <c:lblAlgn val="ctr"/>
        <c:lblOffset val="100"/>
        <c:noMultiLvlLbl val="0"/>
      </c:catAx>
      <c:valAx>
        <c:axId val="27468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4512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sz="800" b="0"/>
            </a:pPr>
            <a:r>
              <a:rPr lang="kk-KZ" sz="800" b="0" i="0" u="none" strike="noStrike" baseline="0">
                <a:effectLst/>
              </a:rPr>
              <a:t>Қазақстан Республикасының </a:t>
            </a:r>
            <a:r>
              <a:rPr lang="ru-RU" sz="800" b="0"/>
              <a:t> білім беру көлеміндегі білім  беру деңгейлерінің  ағымдағы табыстар үлесі</a:t>
            </a:r>
            <a:endParaRPr lang="x-none" sz="800" b="0"/>
          </a:p>
        </c:rich>
      </c:tx>
      <c:layout>
        <c:manualLayout>
          <c:xMode val="edge"/>
          <c:yMode val="edge"/>
          <c:x val="0.27195822397200348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[2]каз!$B$28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94444444444444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9A-46C8-97DF-832E51D3F0F4}"/>
                </c:ext>
              </c:extLst>
            </c:dLbl>
            <c:dLbl>
              <c:idx val="2"/>
              <c:layout>
                <c:manualLayout>
                  <c:x val="-1.66666666666667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9A-46C8-97DF-832E51D3F0F4}"/>
                </c:ext>
              </c:extLst>
            </c:dLbl>
            <c:dLbl>
              <c:idx val="3"/>
              <c:layout>
                <c:manualLayout>
                  <c:x val="-1.388888888888888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A-46C8-97DF-832E51D3F0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[2]каз!$A$29:$A$33</c:f>
              <c:strCache>
                <c:ptCount val="5"/>
                <c:pt idx="0">
                  <c:v>бастауыш білім беру</c:v>
                </c:pt>
                <c:pt idx="1">
                  <c:v>спорт және демалыс саласындағы білім беру</c:v>
                </c:pt>
                <c:pt idx="2">
                  <c:v>мәдениет саласындағы білім беру</c:v>
                </c:pt>
                <c:pt idx="3">
                  <c:v>көлік құралдары жүргізушілерін дайындау мектептерінің қызметі</c:v>
                </c:pt>
                <c:pt idx="4">
                  <c:v>басқа топтамаларға енгізілмеген білім берудің өзге де түрлері</c:v>
                </c:pt>
              </c:strCache>
            </c:strRef>
          </c:cat>
          <c:val>
            <c:numRef>
              <c:f>[2]каз!$B$29:$B$33</c:f>
              <c:numCache>
                <c:formatCode>0.0</c:formatCode>
                <c:ptCount val="5"/>
                <c:pt idx="0">
                  <c:v>0.95830658918770806</c:v>
                </c:pt>
                <c:pt idx="1">
                  <c:v>2.2790426423635854</c:v>
                </c:pt>
                <c:pt idx="2">
                  <c:v>1.3011010445659985</c:v>
                </c:pt>
                <c:pt idx="3">
                  <c:v>9.0569235167130183E-2</c:v>
                </c:pt>
                <c:pt idx="4">
                  <c:v>0.57570368274079631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49A-46C8-97DF-832E51D3F0F4}"/>
            </c:ext>
          </c:extLst>
        </c:ser>
        <c:ser>
          <c:idx val="1"/>
          <c:order val="1"/>
          <c:tx>
            <c:strRef>
              <c:f>[2]каз!$C$28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[2]каз!$A$29:$A$33</c:f>
              <c:strCache>
                <c:ptCount val="5"/>
                <c:pt idx="0">
                  <c:v>бастауыш білім беру</c:v>
                </c:pt>
                <c:pt idx="1">
                  <c:v>спорт және демалыс саласындағы білім беру</c:v>
                </c:pt>
                <c:pt idx="2">
                  <c:v>мәдениет саласындағы білім беру</c:v>
                </c:pt>
                <c:pt idx="3">
                  <c:v>көлік құралдары жүргізушілерін дайындау мектептерінің қызметі</c:v>
                </c:pt>
                <c:pt idx="4">
                  <c:v>басқа топтамаларға енгізілмеген білім берудің өзге де түрлері</c:v>
                </c:pt>
              </c:strCache>
            </c:strRef>
          </c:cat>
          <c:val>
            <c:numRef>
              <c:f>[2]каз!$C$29:$C$33</c:f>
              <c:numCache>
                <c:formatCode>0.0</c:formatCode>
                <c:ptCount val="5"/>
                <c:pt idx="0">
                  <c:v>1.4</c:v>
                </c:pt>
                <c:pt idx="1">
                  <c:v>2.2999999999999998</c:v>
                </c:pt>
                <c:pt idx="2">
                  <c:v>1.3</c:v>
                </c:pt>
                <c:pt idx="3">
                  <c:v>0.10169079756995054</c:v>
                </c:pt>
                <c:pt idx="4">
                  <c:v>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49A-46C8-97DF-832E51D3F0F4}"/>
            </c:ext>
          </c:extLst>
        </c:ser>
        <c:ser>
          <c:idx val="2"/>
          <c:order val="2"/>
          <c:tx>
            <c:strRef>
              <c:f>[2]каз!$D$28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9A-46C8-97DF-832E51D3F0F4}"/>
                </c:ext>
              </c:extLst>
            </c:dLbl>
            <c:dLbl>
              <c:idx val="2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9A-46C8-97DF-832E51D3F0F4}"/>
                </c:ext>
              </c:extLst>
            </c:dLbl>
            <c:dLbl>
              <c:idx val="3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9A-46C8-97DF-832E51D3F0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[2]каз!$A$29:$A$33</c:f>
              <c:strCache>
                <c:ptCount val="5"/>
                <c:pt idx="0">
                  <c:v>бастауыш білім беру</c:v>
                </c:pt>
                <c:pt idx="1">
                  <c:v>спорт және демалыс саласындағы білім беру</c:v>
                </c:pt>
                <c:pt idx="2">
                  <c:v>мәдениет саласындағы білім беру</c:v>
                </c:pt>
                <c:pt idx="3">
                  <c:v>көлік құралдары жүргізушілерін дайындау мектептерінің қызметі</c:v>
                </c:pt>
                <c:pt idx="4">
                  <c:v>басқа топтамаларға енгізілмеген білім берудің өзге де түрлері</c:v>
                </c:pt>
              </c:strCache>
            </c:strRef>
          </c:cat>
          <c:val>
            <c:numRef>
              <c:f>[2]каз!$D$29:$D$33</c:f>
              <c:numCache>
                <c:formatCode>0.0</c:formatCode>
                <c:ptCount val="5"/>
                <c:pt idx="0">
                  <c:v>1.6</c:v>
                </c:pt>
                <c:pt idx="1">
                  <c:v>2.5</c:v>
                </c:pt>
                <c:pt idx="2">
                  <c:v>1.3</c:v>
                </c:pt>
                <c:pt idx="3">
                  <c:v>0.1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9A-46C8-97DF-832E51D3F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499904"/>
        <c:axId val="275636224"/>
      </c:barChart>
      <c:catAx>
        <c:axId val="24549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5636224"/>
        <c:crosses val="autoZero"/>
        <c:auto val="1"/>
        <c:lblAlgn val="ctr"/>
        <c:lblOffset val="100"/>
        <c:noMultiLvlLbl val="0"/>
      </c:catAx>
      <c:valAx>
        <c:axId val="2756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4549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 sz="800" b="0"/>
            </a:pPr>
            <a:r>
              <a:rPr lang="kk-KZ" sz="800" b="0"/>
              <a:t>Қазақстан Республикасының білім беру көлеміндегі білім беру деңгейлерінің  ағымдағы шығыстар үлесі</a:t>
            </a:r>
            <a:endParaRPr lang="x-none" sz="800" b="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[2]каз!$B$36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[2]каз!$A$37:$A$41</c:f>
              <c:strCache>
                <c:ptCount val="5"/>
                <c:pt idx="0">
                  <c:v>бастауыш білім беру</c:v>
                </c:pt>
                <c:pt idx="1">
                  <c:v>спорт және демалыс саласындағы білім беру</c:v>
                </c:pt>
                <c:pt idx="2">
                  <c:v>мәдениет саласындағы білім беру</c:v>
                </c:pt>
                <c:pt idx="3">
                  <c:v>көлік құралдары жүргізушілерін дайындау мектептерінің қызметі</c:v>
                </c:pt>
                <c:pt idx="4">
                  <c:v>басқа топтамаларға енгізілмеген білім берудің өзге де түрлері</c:v>
                </c:pt>
              </c:strCache>
            </c:strRef>
          </c:cat>
          <c:val>
            <c:numRef>
              <c:f>[2]каз!$B$37:$B$41</c:f>
              <c:numCache>
                <c:formatCode>0.0</c:formatCode>
                <c:ptCount val="5"/>
                <c:pt idx="0">
                  <c:v>0.92464465055244327</c:v>
                </c:pt>
                <c:pt idx="1">
                  <c:v>2.307359768833134</c:v>
                </c:pt>
                <c:pt idx="2">
                  <c:v>1.3247348727163619</c:v>
                </c:pt>
                <c:pt idx="3">
                  <c:v>7.577160222020296E-2</c:v>
                </c:pt>
                <c:pt idx="4">
                  <c:v>0.54610205611201978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B7-40DE-B248-A8543BD6B192}"/>
            </c:ext>
          </c:extLst>
        </c:ser>
        <c:ser>
          <c:idx val="1"/>
          <c:order val="1"/>
          <c:tx>
            <c:strRef>
              <c:f>[2]каз!$C$36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[2]каз!$A$37:$A$41</c:f>
              <c:strCache>
                <c:ptCount val="5"/>
                <c:pt idx="0">
                  <c:v>бастауыш білім беру</c:v>
                </c:pt>
                <c:pt idx="1">
                  <c:v>спорт және демалыс саласындағы білім беру</c:v>
                </c:pt>
                <c:pt idx="2">
                  <c:v>мәдениет саласындағы білім беру</c:v>
                </c:pt>
                <c:pt idx="3">
                  <c:v>көлік құралдары жүргізушілерін дайындау мектептерінің қызметі</c:v>
                </c:pt>
                <c:pt idx="4">
                  <c:v>басқа топтамаларға енгізілмеген білім берудің өзге де түрлері</c:v>
                </c:pt>
              </c:strCache>
            </c:strRef>
          </c:cat>
          <c:val>
            <c:numRef>
              <c:f>[2]каз!$C$37:$C$41</c:f>
              <c:numCache>
                <c:formatCode>0.0</c:formatCode>
                <c:ptCount val="5"/>
                <c:pt idx="0">
                  <c:v>1.3</c:v>
                </c:pt>
                <c:pt idx="1">
                  <c:v>2.4</c:v>
                </c:pt>
                <c:pt idx="2">
                  <c:v>1.3</c:v>
                </c:pt>
                <c:pt idx="3">
                  <c:v>0.1</c:v>
                </c:pt>
                <c:pt idx="4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7B7-40DE-B248-A8543BD6B192}"/>
            </c:ext>
          </c:extLst>
        </c:ser>
        <c:ser>
          <c:idx val="2"/>
          <c:order val="2"/>
          <c:tx>
            <c:strRef>
              <c:f>[2]каз!$D$36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B7-40DE-B248-A8543BD6B192}"/>
                </c:ext>
              </c:extLst>
            </c:dLbl>
            <c:dLbl>
              <c:idx val="2"/>
              <c:layout>
                <c:manualLayout>
                  <c:x val="2.7777777777777779E-3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7-40DE-B248-A8543BD6B192}"/>
                </c:ext>
              </c:extLst>
            </c:dLbl>
            <c:dLbl>
              <c:idx val="3"/>
              <c:layout>
                <c:manualLayout>
                  <c:x val="8.333333333333333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B7-40DE-B248-A8543BD6B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[2]каз!$A$37:$A$41</c:f>
              <c:strCache>
                <c:ptCount val="5"/>
                <c:pt idx="0">
                  <c:v>бастауыш білім беру</c:v>
                </c:pt>
                <c:pt idx="1">
                  <c:v>спорт және демалыс саласындағы білім беру</c:v>
                </c:pt>
                <c:pt idx="2">
                  <c:v>мәдениет саласындағы білім беру</c:v>
                </c:pt>
                <c:pt idx="3">
                  <c:v>көлік құралдары жүргізушілерін дайындау мектептерінің қызметі</c:v>
                </c:pt>
                <c:pt idx="4">
                  <c:v>басқа топтамаларға енгізілмеген білім берудің өзге де түрлері</c:v>
                </c:pt>
              </c:strCache>
            </c:strRef>
          </c:cat>
          <c:val>
            <c:numRef>
              <c:f>[2]каз!$D$37:$D$41</c:f>
              <c:numCache>
                <c:formatCode>0.0</c:formatCode>
                <c:ptCount val="5"/>
                <c:pt idx="0">
                  <c:v>1.5</c:v>
                </c:pt>
                <c:pt idx="1">
                  <c:v>2.6</c:v>
                </c:pt>
                <c:pt idx="2">
                  <c:v>1.3</c:v>
                </c:pt>
                <c:pt idx="3">
                  <c:v>0.1</c:v>
                </c:pt>
                <c:pt idx="4">
                  <c:v>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7B7-40DE-B248-A8543BD6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130240"/>
        <c:axId val="275639104"/>
      </c:barChart>
      <c:catAx>
        <c:axId val="24513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75639104"/>
        <c:crosses val="autoZero"/>
        <c:auto val="1"/>
        <c:lblAlgn val="ctr"/>
        <c:lblOffset val="100"/>
        <c:noMultiLvlLbl val="0"/>
      </c:catAx>
      <c:valAx>
        <c:axId val="2756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4513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11</xdr:row>
      <xdr:rowOff>4762</xdr:rowOff>
    </xdr:from>
    <xdr:to>
      <xdr:col>22</xdr:col>
      <xdr:colOff>323850</xdr:colOff>
      <xdr:row>31</xdr:row>
      <xdr:rowOff>180975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9FB8EABE-EFE3-4597-BC56-A240EB00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228600</xdr:colOff>
      <xdr:row>1</xdr:row>
      <xdr:rowOff>14287</xdr:rowOff>
    </xdr:from>
    <xdr:to>
      <xdr:col>19</xdr:col>
      <xdr:colOff>533400</xdr:colOff>
      <xdr:row>15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3B242521-8950-495D-B08F-227AC0B5F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504825</xdr:colOff>
      <xdr:row>49</xdr:row>
      <xdr:rowOff>95250</xdr:rowOff>
    </xdr:from>
    <xdr:to>
      <xdr:col>11</xdr:col>
      <xdr:colOff>200025</xdr:colOff>
      <xdr:row>64</xdr:row>
      <xdr:rowOff>100012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5570FECA-8193-4100-AF4B-2AE4E9C7D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428625</xdr:colOff>
      <xdr:row>16</xdr:row>
      <xdr:rowOff>138112</xdr:rowOff>
    </xdr:from>
    <xdr:to>
      <xdr:col>20</xdr:col>
      <xdr:colOff>123825</xdr:colOff>
      <xdr:row>29</xdr:row>
      <xdr:rowOff>23812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47A75C5E-E328-4C66-BD3E-73DB7CA5F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276225</xdr:colOff>
      <xdr:row>30</xdr:row>
      <xdr:rowOff>33337</xdr:rowOff>
    </xdr:from>
    <xdr:to>
      <xdr:col>20</xdr:col>
      <xdr:colOff>581025</xdr:colOff>
      <xdr:row>43</xdr:row>
      <xdr:rowOff>109537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EB3E0EB3-E00D-413E-BC23-C3FC46BA2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485775</xdr:colOff>
      <xdr:row>28</xdr:row>
      <xdr:rowOff>138112</xdr:rowOff>
    </xdr:from>
    <xdr:to>
      <xdr:col>11</xdr:col>
      <xdr:colOff>180975</xdr:colOff>
      <xdr:row>41</xdr:row>
      <xdr:rowOff>23812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4699D408-D017-4D18-B9D1-305677D6E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1%20&#1091;&#1089;&#1083;&#1091;&#1075;&#1080;/1%20&#1082;&#1074;&#1072;&#1088;&#1090;&#1072;&#1083;/&#1069;&#1058;/grafiki%204%20&#1082;&#1074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Mukhangaliyeva/Desktop/&#1089;&#1086;&#1094;&#1092;&#1080;&#1085;/2025/&#1075;&#1088;&#1072;&#1092;&#108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"/>
      <sheetName val="1 кв каз"/>
      <sheetName val="1 кв анг"/>
    </sheetNames>
    <sheetDataSet>
      <sheetData sheetId="0"/>
      <sheetData sheetId="1">
        <row r="25">
          <cell r="C25" t="str">
            <v>І тоқсан 2024</v>
          </cell>
          <cell r="D25" t="str">
            <v>II тоқсан 2024</v>
          </cell>
          <cell r="E25" t="str">
            <v>IIІ тоқсан 2024</v>
          </cell>
          <cell r="F25" t="str">
            <v>IV тоқсан 2024</v>
          </cell>
          <cell r="G25" t="str">
            <v>I тоқсан 2025</v>
          </cell>
        </row>
        <row r="26">
          <cell r="B26" t="str">
            <v>мектепке дейінгі  тәрбие  мен оқыту саласындағы қызметтер</v>
          </cell>
          <cell r="C26">
            <v>16.7</v>
          </cell>
          <cell r="D26">
            <v>15</v>
          </cell>
          <cell r="E26">
            <v>18.399999999999999</v>
          </cell>
          <cell r="F26">
            <v>15</v>
          </cell>
          <cell r="G26">
            <v>16.8</v>
          </cell>
        </row>
        <row r="27">
          <cell r="B27" t="str">
            <v>бастауыш білім беру саласындағы қызметтер</v>
          </cell>
          <cell r="C27">
            <v>11.1</v>
          </cell>
          <cell r="D27">
            <v>11.1</v>
          </cell>
          <cell r="E27">
            <v>9.9</v>
          </cell>
          <cell r="F27">
            <v>9.9</v>
          </cell>
          <cell r="G27">
            <v>10.6</v>
          </cell>
        </row>
        <row r="28">
          <cell r="B28" t="str">
            <v>негізгі және жалпы орта білім беру саласындағы қызметтер</v>
          </cell>
          <cell r="C28">
            <v>47.5</v>
          </cell>
          <cell r="D28">
            <v>48.1</v>
          </cell>
          <cell r="E28">
            <v>44.6</v>
          </cell>
          <cell r="F28">
            <v>43.1</v>
          </cell>
          <cell r="G28">
            <v>46.1</v>
          </cell>
        </row>
        <row r="29">
          <cell r="B29" t="str">
            <v>жоғары білім беру саласындағы қызметтер</v>
          </cell>
          <cell r="C29">
            <v>9.6</v>
          </cell>
          <cell r="D29">
            <v>10.4</v>
          </cell>
          <cell r="E29">
            <v>9.5</v>
          </cell>
          <cell r="F29">
            <v>14.5</v>
          </cell>
          <cell r="G29">
            <v>10.199999999999999</v>
          </cell>
        </row>
        <row r="30">
          <cell r="B30" t="str">
            <v>басқа білім беру салаларындағы қызметтер</v>
          </cell>
          <cell r="C30">
            <v>15.2</v>
          </cell>
          <cell r="D30">
            <v>15.4</v>
          </cell>
          <cell r="E30">
            <v>17.7</v>
          </cell>
          <cell r="F30">
            <v>17.5</v>
          </cell>
          <cell r="G30">
            <v>16.2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"/>
      <sheetName val="англ"/>
      <sheetName val="Лист1"/>
    </sheetNames>
    <sheetDataSet>
      <sheetData sheetId="0"/>
      <sheetData sheetId="1">
        <row r="17">
          <cell r="B17">
            <v>2022</v>
          </cell>
          <cell r="C17">
            <v>2023</v>
          </cell>
          <cell r="D17">
            <v>2024</v>
          </cell>
        </row>
        <row r="18">
          <cell r="A18" t="str">
            <v>мектепке дейінгі білім беру</v>
          </cell>
          <cell r="B18">
            <v>12.616957330077499</v>
          </cell>
          <cell r="C18">
            <v>14.244439822090031</v>
          </cell>
          <cell r="D18">
            <v>14</v>
          </cell>
        </row>
        <row r="19">
          <cell r="A19" t="str">
            <v>техникалық және кәсіптік орта білім беру</v>
          </cell>
          <cell r="B19">
            <v>6.5840470208668407</v>
          </cell>
          <cell r="C19">
            <v>6.5093693155073824</v>
          </cell>
          <cell r="D19">
            <v>6.9</v>
          </cell>
        </row>
        <row r="20">
          <cell r="A20" t="str">
            <v>жоғары және жоғары оқу орнынан кейінгі білім беру</v>
          </cell>
          <cell r="B20">
            <v>13.026681466386073</v>
          </cell>
          <cell r="C20">
            <v>13.250125980462746</v>
          </cell>
          <cell r="D20">
            <v>13.7</v>
          </cell>
        </row>
        <row r="23">
          <cell r="B23">
            <v>2022</v>
          </cell>
          <cell r="C23">
            <v>2023</v>
          </cell>
          <cell r="D23">
            <v>2024</v>
          </cell>
        </row>
        <row r="24">
          <cell r="A24" t="str">
            <v>мектепке дейінгі білім беру</v>
          </cell>
          <cell r="B24">
            <v>12.242042096094115</v>
          </cell>
          <cell r="C24">
            <v>13.5</v>
          </cell>
          <cell r="D24">
            <v>14</v>
          </cell>
        </row>
        <row r="25">
          <cell r="A25" t="str">
            <v>техникалық және кәсіптік орта білім беру</v>
          </cell>
          <cell r="B25">
            <v>7.1541144668569689</v>
          </cell>
          <cell r="C25">
            <v>6.6</v>
          </cell>
          <cell r="D25">
            <v>7</v>
          </cell>
        </row>
        <row r="26">
          <cell r="A26" t="str">
            <v>жоғары және жоғары оқу орнынан кейінгі білім беру</v>
          </cell>
          <cell r="B26">
            <v>14.540709937569412</v>
          </cell>
          <cell r="C26">
            <v>13.3</v>
          </cell>
          <cell r="D26">
            <v>12.6</v>
          </cell>
        </row>
        <row r="28">
          <cell r="B28">
            <v>2022</v>
          </cell>
          <cell r="C28">
            <v>2023</v>
          </cell>
          <cell r="D28">
            <v>2024</v>
          </cell>
        </row>
        <row r="29">
          <cell r="A29" t="str">
            <v>бастауыш білім беру</v>
          </cell>
          <cell r="B29">
            <v>0.95830658918770806</v>
          </cell>
          <cell r="C29">
            <v>1.4</v>
          </cell>
          <cell r="D29">
            <v>1.6</v>
          </cell>
        </row>
        <row r="30">
          <cell r="A30" t="str">
            <v>спорт және демалыс саласындағы білім беру</v>
          </cell>
          <cell r="B30">
            <v>2.2790426423635854</v>
          </cell>
          <cell r="C30">
            <v>2.2999999999999998</v>
          </cell>
          <cell r="D30">
            <v>2.5</v>
          </cell>
        </row>
        <row r="31">
          <cell r="A31" t="str">
            <v>мәдениет саласындағы білім беру</v>
          </cell>
          <cell r="B31">
            <v>1.3011010445659985</v>
          </cell>
          <cell r="C31">
            <v>1.3</v>
          </cell>
          <cell r="D31">
            <v>1.3</v>
          </cell>
        </row>
        <row r="32">
          <cell r="A32" t="str">
            <v>көлік құралдары жүргізушілерін дайындау мектептерінің қызметі</v>
          </cell>
          <cell r="B32">
            <v>9.0569235167130183E-2</v>
          </cell>
          <cell r="C32">
            <v>0.10169079756995054</v>
          </cell>
          <cell r="D32">
            <v>0.1</v>
          </cell>
        </row>
        <row r="33">
          <cell r="A33" t="str">
            <v>басқа топтамаларға енгізілмеген білім берудің өзге де түрлері</v>
          </cell>
          <cell r="B33">
            <v>0.57570368274079631</v>
          </cell>
          <cell r="C33">
            <v>4.5</v>
          </cell>
          <cell r="D33">
            <v>4</v>
          </cell>
        </row>
        <row r="36">
          <cell r="B36">
            <v>2022</v>
          </cell>
          <cell r="C36">
            <v>2023</v>
          </cell>
          <cell r="D36">
            <v>2024</v>
          </cell>
        </row>
        <row r="37">
          <cell r="A37" t="str">
            <v>бастауыш білім беру</v>
          </cell>
          <cell r="B37">
            <v>0.92464465055244327</v>
          </cell>
          <cell r="C37">
            <v>1.3</v>
          </cell>
          <cell r="D37">
            <v>1.5</v>
          </cell>
        </row>
        <row r="38">
          <cell r="A38" t="str">
            <v>спорт және демалыс саласындағы білім беру</v>
          </cell>
          <cell r="B38">
            <v>2.307359768833134</v>
          </cell>
          <cell r="C38">
            <v>2.4</v>
          </cell>
          <cell r="D38">
            <v>2.6</v>
          </cell>
        </row>
        <row r="39">
          <cell r="A39" t="str">
            <v>мәдениет саласындағы білім беру</v>
          </cell>
          <cell r="B39">
            <v>1.3247348727163619</v>
          </cell>
          <cell r="C39">
            <v>1.3</v>
          </cell>
          <cell r="D39">
            <v>1.3</v>
          </cell>
        </row>
        <row r="40">
          <cell r="A40" t="str">
            <v>көлік құралдары жүргізушілерін дайындау мектептерінің қызметі</v>
          </cell>
          <cell r="B40">
            <v>7.577160222020296E-2</v>
          </cell>
          <cell r="C40">
            <v>0.1</v>
          </cell>
          <cell r="D40">
            <v>0.1</v>
          </cell>
        </row>
        <row r="41">
          <cell r="A41" t="str">
            <v>басқа топтамаларға енгізілмеген білім берудің өзге де түрлері</v>
          </cell>
          <cell r="B41">
            <v>0.54610205611201978</v>
          </cell>
          <cell r="C41">
            <v>4.4000000000000004</v>
          </cell>
          <cell r="D41">
            <v>3.7</v>
          </cell>
        </row>
        <row r="46">
          <cell r="B46">
            <v>2022</v>
          </cell>
          <cell r="C46">
            <v>2023</v>
          </cell>
          <cell r="D46">
            <v>2024</v>
          </cell>
        </row>
        <row r="47">
          <cell r="A47" t="str">
            <v>Ағымдағы табыстар</v>
          </cell>
          <cell r="B47">
            <v>58.274665148110302</v>
          </cell>
          <cell r="C47">
            <v>55.7</v>
          </cell>
          <cell r="D47">
            <v>55.1</v>
          </cell>
        </row>
        <row r="48">
          <cell r="A48" t="str">
            <v>Ағымдағы шығыстар</v>
          </cell>
          <cell r="B48">
            <v>57.997109937742351</v>
          </cell>
          <cell r="C48">
            <v>56.5</v>
          </cell>
          <cell r="D48">
            <v>56.4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sqref="A1:XFD1048576"/>
    </sheetView>
  </sheetViews>
  <sheetFormatPr defaultRowHeight="15" x14ac:dyDescent="0.25"/>
  <cols>
    <col min="1" max="1" width="64.7109375" customWidth="1"/>
    <col min="2" max="2" width="11.7109375" customWidth="1"/>
    <col min="3" max="3" width="12.140625" customWidth="1"/>
  </cols>
  <sheetData>
    <row r="1" spans="1:5" x14ac:dyDescent="0.25">
      <c r="A1" s="2"/>
      <c r="B1" s="2"/>
      <c r="C1" s="2"/>
      <c r="D1" s="2"/>
    </row>
    <row r="2" spans="1:5" x14ac:dyDescent="0.25">
      <c r="A2" s="2"/>
      <c r="B2" s="2"/>
      <c r="C2" s="2"/>
      <c r="D2" s="2"/>
    </row>
    <row r="3" spans="1:5" x14ac:dyDescent="0.25">
      <c r="A3" s="2"/>
      <c r="B3" s="2" t="s">
        <v>0</v>
      </c>
      <c r="C3" s="2" t="s">
        <v>1</v>
      </c>
      <c r="D3" s="2" t="s">
        <v>2</v>
      </c>
      <c r="E3" t="s">
        <v>2</v>
      </c>
    </row>
    <row r="4" spans="1:5" x14ac:dyDescent="0.25">
      <c r="A4" s="2" t="s">
        <v>3</v>
      </c>
      <c r="B4" s="3">
        <v>5723754575</v>
      </c>
      <c r="C4" s="3">
        <v>5545994036</v>
      </c>
      <c r="D4" s="2"/>
    </row>
    <row r="5" spans="1:5" x14ac:dyDescent="0.25">
      <c r="A5" s="2" t="s">
        <v>4</v>
      </c>
      <c r="B5" s="3">
        <v>815316776</v>
      </c>
      <c r="C5" s="3">
        <v>746188830</v>
      </c>
      <c r="D5" s="4">
        <f>B5/B4%</f>
        <v>14.244439822090031</v>
      </c>
      <c r="E5" s="1">
        <f>C5/C4%</f>
        <v>13.454555218710301</v>
      </c>
    </row>
    <row r="6" spans="1:5" x14ac:dyDescent="0.25">
      <c r="A6" s="2" t="s">
        <v>5</v>
      </c>
      <c r="B6" s="3">
        <v>78809435</v>
      </c>
      <c r="C6" s="3">
        <v>74506731</v>
      </c>
      <c r="D6" s="4">
        <f>B6/B4%</f>
        <v>1.3768835467582921</v>
      </c>
      <c r="E6" s="1">
        <f>C6/C4%</f>
        <v>1.3434333054879615</v>
      </c>
    </row>
    <row r="7" spans="1:5" x14ac:dyDescent="0.25">
      <c r="A7" s="2" t="s">
        <v>6</v>
      </c>
      <c r="B7" s="3">
        <v>3189104600</v>
      </c>
      <c r="C7" s="3">
        <v>3132400413</v>
      </c>
      <c r="D7" s="4">
        <f>B7/B4%</f>
        <v>55.717004602699966</v>
      </c>
      <c r="E7" s="1">
        <f>C7/C4%</f>
        <v>56.480414379587337</v>
      </c>
    </row>
    <row r="8" spans="1:5" x14ac:dyDescent="0.25">
      <c r="A8" s="2" t="s">
        <v>7</v>
      </c>
      <c r="B8" s="3">
        <v>372580324</v>
      </c>
      <c r="C8" s="3">
        <v>365456575</v>
      </c>
      <c r="D8" s="4">
        <f>B8/B4%</f>
        <v>6.5093693155073824</v>
      </c>
      <c r="E8" s="1">
        <f>C8/C4%</f>
        <v>6.5895594663059249</v>
      </c>
    </row>
    <row r="9" spans="1:5" x14ac:dyDescent="0.25">
      <c r="A9" s="2" t="s">
        <v>8</v>
      </c>
      <c r="B9" s="3">
        <v>430865</v>
      </c>
      <c r="C9" s="3">
        <v>415744</v>
      </c>
      <c r="D9" s="4">
        <f>B9/B4%</f>
        <v>7.5276637800285135E-3</v>
      </c>
      <c r="E9" s="1">
        <f>C9/C4%</f>
        <v>7.4962936725379483E-3</v>
      </c>
    </row>
    <row r="10" spans="1:5" x14ac:dyDescent="0.25">
      <c r="A10" s="2" t="s">
        <v>9</v>
      </c>
      <c r="B10" s="3">
        <v>758404692</v>
      </c>
      <c r="C10" s="3">
        <v>738747813</v>
      </c>
      <c r="D10" s="4">
        <f>B10/B4%</f>
        <v>13.250125980462746</v>
      </c>
      <c r="E10" s="1">
        <f>C10/C4%</f>
        <v>13.320385997616677</v>
      </c>
    </row>
    <row r="11" spans="1:5" x14ac:dyDescent="0.25">
      <c r="A11" s="2" t="s">
        <v>10</v>
      </c>
      <c r="B11" s="3">
        <v>468479365</v>
      </c>
      <c r="C11" s="3">
        <v>452316034</v>
      </c>
      <c r="D11" s="4">
        <f>B11/B4%</f>
        <v>8.1848262161030902</v>
      </c>
      <c r="E11" s="1">
        <f>C11/C4%</f>
        <v>8.1557252147034216</v>
      </c>
    </row>
    <row r="12" spans="1:5" x14ac:dyDescent="0.25">
      <c r="A12" s="2" t="s">
        <v>11</v>
      </c>
      <c r="B12" s="3">
        <v>132660629</v>
      </c>
      <c r="C12" s="3">
        <v>132079069</v>
      </c>
      <c r="D12" s="4">
        <f>B12/B4%</f>
        <v>2.3177204274171732</v>
      </c>
      <c r="E12" s="1">
        <f>C12/C4%</f>
        <v>2.3815220164798605</v>
      </c>
    </row>
    <row r="13" spans="1:5" x14ac:dyDescent="0.25">
      <c r="A13" s="2" t="s">
        <v>12</v>
      </c>
      <c r="B13" s="3">
        <v>74713236</v>
      </c>
      <c r="C13" s="3">
        <v>74070642</v>
      </c>
      <c r="D13" s="4">
        <f>B13/B4%</f>
        <v>1.3053186509136794</v>
      </c>
      <c r="E13" s="1">
        <f>C13/C4%</f>
        <v>1.3355701704544711</v>
      </c>
    </row>
    <row r="14" spans="1:5" x14ac:dyDescent="0.25">
      <c r="A14" s="2" t="s">
        <v>13</v>
      </c>
      <c r="B14" s="3">
        <v>3078855</v>
      </c>
      <c r="C14" s="3">
        <v>2828344</v>
      </c>
      <c r="D14" s="4">
        <f>B14/B4%</f>
        <v>5.3790828374223228E-2</v>
      </c>
      <c r="E14" s="1">
        <f>C14/C4%</f>
        <v>5.0997963244113376E-2</v>
      </c>
    </row>
    <row r="15" spans="1:5" x14ac:dyDescent="0.25">
      <c r="A15" s="2" t="s">
        <v>14</v>
      </c>
      <c r="B15" s="3">
        <v>258026645</v>
      </c>
      <c r="C15" s="3">
        <v>243337979</v>
      </c>
      <c r="D15" s="4">
        <f>B15/B4%</f>
        <v>4.5079963093980142</v>
      </c>
      <c r="E15" s="1">
        <f>C15/C4%</f>
        <v>4.3876350645249778</v>
      </c>
    </row>
    <row r="16" spans="1:5" x14ac:dyDescent="0.25">
      <c r="A16" s="2" t="s">
        <v>15</v>
      </c>
      <c r="B16" s="2"/>
      <c r="C16" s="2" t="s">
        <v>15</v>
      </c>
      <c r="D16" s="2"/>
    </row>
    <row r="17" spans="1:4" x14ac:dyDescent="0.25">
      <c r="A17" s="2"/>
      <c r="B17" s="2">
        <v>2022</v>
      </c>
      <c r="C17" s="2">
        <v>2023</v>
      </c>
      <c r="D17" s="2">
        <v>2024</v>
      </c>
    </row>
    <row r="18" spans="1:4" x14ac:dyDescent="0.25">
      <c r="A18" s="2" t="s">
        <v>4</v>
      </c>
      <c r="B18" s="4">
        <v>12.616957330077499</v>
      </c>
      <c r="C18" s="4">
        <v>14.244439822090031</v>
      </c>
      <c r="D18" s="4">
        <v>14</v>
      </c>
    </row>
    <row r="19" spans="1:4" x14ac:dyDescent="0.25">
      <c r="A19" s="2" t="s">
        <v>7</v>
      </c>
      <c r="B19" s="4">
        <v>6.5840470208668407</v>
      </c>
      <c r="C19" s="4">
        <v>6.5093693155073824</v>
      </c>
      <c r="D19" s="4">
        <v>6.9</v>
      </c>
    </row>
    <row r="20" spans="1:4" x14ac:dyDescent="0.25">
      <c r="A20" s="2" t="s">
        <v>9</v>
      </c>
      <c r="B20" s="4">
        <v>13.026681466386073</v>
      </c>
      <c r="C20" s="4">
        <v>13.250125980462746</v>
      </c>
      <c r="D20" s="4">
        <v>13.7</v>
      </c>
    </row>
    <row r="21" spans="1:4" x14ac:dyDescent="0.25">
      <c r="A21" s="2"/>
      <c r="B21" s="4"/>
      <c r="C21" s="4"/>
      <c r="D21" s="4"/>
    </row>
    <row r="22" spans="1:4" x14ac:dyDescent="0.25">
      <c r="A22" s="2"/>
      <c r="B22" s="2"/>
      <c r="C22" s="2" t="s">
        <v>16</v>
      </c>
      <c r="D22" s="2"/>
    </row>
    <row r="23" spans="1:4" x14ac:dyDescent="0.25">
      <c r="A23" s="2"/>
      <c r="B23" s="2">
        <v>2022</v>
      </c>
      <c r="C23" s="2">
        <v>2023</v>
      </c>
      <c r="D23" s="2">
        <v>2024</v>
      </c>
    </row>
    <row r="24" spans="1:4" x14ac:dyDescent="0.25">
      <c r="A24" s="2" t="s">
        <v>4</v>
      </c>
      <c r="B24" s="4">
        <v>12.242042096094115</v>
      </c>
      <c r="C24" s="4">
        <v>13.5</v>
      </c>
      <c r="D24" s="4">
        <v>14</v>
      </c>
    </row>
    <row r="25" spans="1:4" x14ac:dyDescent="0.25">
      <c r="A25" s="2" t="s">
        <v>7</v>
      </c>
      <c r="B25" s="4">
        <v>7.1541144668569689</v>
      </c>
      <c r="C25" s="4">
        <v>6.6</v>
      </c>
      <c r="D25" s="4">
        <v>7</v>
      </c>
    </row>
    <row r="26" spans="1:4" x14ac:dyDescent="0.25">
      <c r="A26" s="2" t="s">
        <v>9</v>
      </c>
      <c r="B26" s="4">
        <v>14.540709937569412</v>
      </c>
      <c r="C26" s="4">
        <v>13.3</v>
      </c>
      <c r="D26" s="4">
        <v>12.6</v>
      </c>
    </row>
    <row r="27" spans="1:4" x14ac:dyDescent="0.25">
      <c r="A27" s="2"/>
      <c r="B27" s="4"/>
      <c r="C27" s="4"/>
      <c r="D27" s="4"/>
    </row>
    <row r="28" spans="1:4" x14ac:dyDescent="0.25">
      <c r="A28" s="2"/>
      <c r="B28" s="2">
        <v>2022</v>
      </c>
      <c r="C28" s="2">
        <v>2023</v>
      </c>
      <c r="D28" s="2">
        <v>2024</v>
      </c>
    </row>
    <row r="29" spans="1:4" x14ac:dyDescent="0.25">
      <c r="A29" s="2" t="s">
        <v>5</v>
      </c>
      <c r="B29" s="4">
        <v>0.95830658918770806</v>
      </c>
      <c r="C29" s="4">
        <v>1.4</v>
      </c>
      <c r="D29" s="4">
        <v>1.6</v>
      </c>
    </row>
    <row r="30" spans="1:4" x14ac:dyDescent="0.25">
      <c r="A30" s="2" t="s">
        <v>11</v>
      </c>
      <c r="B30" s="4">
        <v>2.2790426423635854</v>
      </c>
      <c r="C30" s="4">
        <v>2.2999999999999998</v>
      </c>
      <c r="D30" s="4">
        <v>2.5</v>
      </c>
    </row>
    <row r="31" spans="1:4" x14ac:dyDescent="0.25">
      <c r="A31" s="2" t="s">
        <v>12</v>
      </c>
      <c r="B31" s="4">
        <v>1.3011010445659985</v>
      </c>
      <c r="C31" s="4">
        <v>1.3</v>
      </c>
      <c r="D31" s="4">
        <v>1.3</v>
      </c>
    </row>
    <row r="32" spans="1:4" x14ac:dyDescent="0.25">
      <c r="A32" s="2" t="s">
        <v>13</v>
      </c>
      <c r="B32" s="4">
        <v>9.0569235167130183E-2</v>
      </c>
      <c r="C32" s="4">
        <v>0.10169079756995054</v>
      </c>
      <c r="D32" s="4">
        <v>0.1</v>
      </c>
    </row>
    <row r="33" spans="1:4" x14ac:dyDescent="0.25">
      <c r="A33" s="2" t="s">
        <v>14</v>
      </c>
      <c r="B33" s="4">
        <v>0.57570368274079631</v>
      </c>
      <c r="C33" s="4">
        <v>4.5</v>
      </c>
      <c r="D33" s="4">
        <v>4</v>
      </c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 t="s">
        <v>16</v>
      </c>
      <c r="D35" s="2"/>
    </row>
    <row r="36" spans="1:4" x14ac:dyDescent="0.25">
      <c r="A36" s="2"/>
      <c r="B36" s="2">
        <v>2022</v>
      </c>
      <c r="C36" s="2">
        <v>2023</v>
      </c>
      <c r="D36" s="2">
        <v>2024</v>
      </c>
    </row>
    <row r="37" spans="1:4" x14ac:dyDescent="0.25">
      <c r="A37" s="2" t="s">
        <v>5</v>
      </c>
      <c r="B37" s="4">
        <v>0.92464465055244327</v>
      </c>
      <c r="C37" s="4">
        <v>1.3</v>
      </c>
      <c r="D37" s="4">
        <v>1.5</v>
      </c>
    </row>
    <row r="38" spans="1:4" x14ac:dyDescent="0.25">
      <c r="A38" s="2" t="s">
        <v>11</v>
      </c>
      <c r="B38" s="4">
        <v>2.307359768833134</v>
      </c>
      <c r="C38" s="4">
        <v>2.4</v>
      </c>
      <c r="D38" s="4">
        <v>2.6</v>
      </c>
    </row>
    <row r="39" spans="1:4" x14ac:dyDescent="0.25">
      <c r="A39" s="2" t="s">
        <v>12</v>
      </c>
      <c r="B39" s="4">
        <v>1.3247348727163619</v>
      </c>
      <c r="C39" s="4">
        <v>1.3</v>
      </c>
      <c r="D39" s="4">
        <v>1.3</v>
      </c>
    </row>
    <row r="40" spans="1:4" x14ac:dyDescent="0.25">
      <c r="A40" s="2" t="s">
        <v>13</v>
      </c>
      <c r="B40" s="4">
        <v>7.577160222020296E-2</v>
      </c>
      <c r="C40" s="4">
        <v>0.1</v>
      </c>
      <c r="D40" s="4">
        <v>0.1</v>
      </c>
    </row>
    <row r="41" spans="1:4" x14ac:dyDescent="0.25">
      <c r="A41" s="2" t="s">
        <v>14</v>
      </c>
      <c r="B41" s="4">
        <v>0.54610205611201978</v>
      </c>
      <c r="C41" s="4">
        <v>4.4000000000000004</v>
      </c>
      <c r="D41" s="4">
        <v>3.7</v>
      </c>
    </row>
    <row r="42" spans="1:4" x14ac:dyDescent="0.25">
      <c r="A42" s="2"/>
      <c r="B42" s="2"/>
      <c r="C42" s="2"/>
      <c r="D42" s="2"/>
    </row>
    <row r="43" spans="1:4" x14ac:dyDescent="0.25">
      <c r="A43" s="2"/>
      <c r="B43" s="2"/>
      <c r="C43" s="2"/>
      <c r="D43" s="2"/>
    </row>
    <row r="46" spans="1:4" x14ac:dyDescent="0.25">
      <c r="B46">
        <v>2022</v>
      </c>
      <c r="C46">
        <v>2023</v>
      </c>
      <c r="D46">
        <v>2024</v>
      </c>
    </row>
    <row r="47" spans="1:4" x14ac:dyDescent="0.25">
      <c r="A47" t="s">
        <v>17</v>
      </c>
      <c r="B47" s="1">
        <v>58.274665148110302</v>
      </c>
      <c r="C47" s="1">
        <v>55.7</v>
      </c>
      <c r="D47" s="1">
        <v>55.1</v>
      </c>
    </row>
    <row r="48" spans="1:4" x14ac:dyDescent="0.25">
      <c r="A48" t="s">
        <v>18</v>
      </c>
      <c r="B48" s="1">
        <v>57.997109937742351</v>
      </c>
      <c r="C48" s="1">
        <v>56.5</v>
      </c>
      <c r="D48" s="1">
        <v>56.4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Диля Мухангалиева</cp:lastModifiedBy>
  <dcterms:created xsi:type="dcterms:W3CDTF">2015-06-05T18:19:34Z</dcterms:created>
  <dcterms:modified xsi:type="dcterms:W3CDTF">2025-06-19T12:56:04Z</dcterms:modified>
</cp:coreProperties>
</file>